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20" activeTab="0"/>
  </bookViews>
  <sheets>
    <sheet name="PR - CATEGORY" sheetId="1" r:id="rId1"/>
  </sheets>
  <definedNames>
    <definedName name="OLE_LINK2" localSheetId="0">'PR - CATEGORY'!#REF!</definedName>
  </definedNames>
  <calcPr fullCalcOnLoad="1"/>
</workbook>
</file>

<file path=xl/sharedStrings.xml><?xml version="1.0" encoding="utf-8"?>
<sst xmlns="http://schemas.openxmlformats.org/spreadsheetml/2006/main" count="61" uniqueCount="36">
  <si>
    <t>Q1</t>
  </si>
  <si>
    <t>Q2</t>
  </si>
  <si>
    <t>Q3</t>
  </si>
  <si>
    <t>Q4</t>
  </si>
  <si>
    <t>Total</t>
  </si>
  <si>
    <t>Note: Due to privacy considerations, some cells in this table have been suppressed and replaced with the notation "--". As a result, components may not sum to the total indicated. In general we have suppressed cells containing less than five cases except in circumstances where, in our judgment, we are not releasing personal information on an identifiable individual.</t>
  </si>
  <si>
    <t>* Data for 2015 and 2016 are preliminary estimates and are subject to change. For 2014, these are updated numbers and different from those of Facts and Figures 2014.</t>
  </si>
  <si>
    <t>Immigration Category</t>
  </si>
  <si>
    <t>--</t>
  </si>
  <si>
    <t>Canadian Experience</t>
  </si>
  <si>
    <t>Caregiver</t>
  </si>
  <si>
    <t>Skilled Trade</t>
  </si>
  <si>
    <t>Skilled Worker</t>
  </si>
  <si>
    <t>Worker Program Total</t>
  </si>
  <si>
    <t>Entrepreneur</t>
  </si>
  <si>
    <t>Investor</t>
  </si>
  <si>
    <t>Self-Employed</t>
  </si>
  <si>
    <t>Start-up Business</t>
  </si>
  <si>
    <t>Business Total</t>
  </si>
  <si>
    <t>Provincial Nominee Program</t>
  </si>
  <si>
    <t>Economic Total</t>
  </si>
  <si>
    <t>Sponsored Children</t>
  </si>
  <si>
    <t>Sponsored Extended Family Member</t>
  </si>
  <si>
    <t>Sponsored Family Member - H&amp;C Consideration</t>
  </si>
  <si>
    <t>Sponsored Parent or Grandparent</t>
  </si>
  <si>
    <t>Sponsored Spouse or Partner</t>
  </si>
  <si>
    <t>Sponsored Family Total</t>
  </si>
  <si>
    <t>Blended Sponsorship Refugee</t>
  </si>
  <si>
    <t>Government-Assisted Refugee</t>
  </si>
  <si>
    <t>Privately Sponsored Refugee</t>
  </si>
  <si>
    <t>Resettled Refugee Total</t>
  </si>
  <si>
    <t>Protected Person in Canada</t>
  </si>
  <si>
    <t>Resettled Refugee &amp; Protected Person in Canada Total</t>
  </si>
  <si>
    <t>All Other Immigration</t>
  </si>
  <si>
    <t>Canada - Admissions of Permanent Residents by Immigration Category, Q1 2014 - Q3 2016*</t>
  </si>
  <si>
    <t>Source: IRCC, September 30, 2016 Data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</si>
</sst>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1"/>
      <color theme="1"/>
      <name val="Calibri"/>
      <family val="2"/>
    </font>
    <font>
      <sz val="11"/>
      <color indexed="8"/>
      <name val="Calibri"/>
      <family val="2"/>
    </font>
    <font>
      <b/>
      <sz val="8"/>
      <color indexed="9"/>
      <name val="Arial"/>
      <family val="2"/>
    </font>
    <font>
      <sz val="8"/>
      <name val="Arial"/>
      <family val="2"/>
    </font>
    <font>
      <b/>
      <sz val="8"/>
      <name val="Arial"/>
      <family val="2"/>
    </font>
    <font>
      <b/>
      <sz val="9"/>
      <color indexed="30"/>
      <name val="Arial"/>
      <family val="2"/>
    </font>
    <font>
      <sz val="9"/>
      <name val="Arial"/>
      <family val="2"/>
    </font>
    <font>
      <b/>
      <sz val="9"/>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10"/>
      <name val="Calibri"/>
      <family val="2"/>
    </font>
    <font>
      <sz val="8"/>
      <color indexed="8"/>
      <name val="Calibri"/>
      <family val="2"/>
    </font>
    <font>
      <sz val="8"/>
      <color indexed="8"/>
      <name val="Arial"/>
      <family val="2"/>
    </font>
    <font>
      <b/>
      <sz val="9"/>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8"/>
      <color theme="1"/>
      <name val="Calibri"/>
      <family val="2"/>
    </font>
    <font>
      <sz val="8"/>
      <color theme="1"/>
      <name val="Arial"/>
      <family val="2"/>
    </font>
    <font>
      <b/>
      <sz val="9"/>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1A4891"/>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top style="medium"/>
      <bottom style="double"/>
    </border>
    <border>
      <left/>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3" fontId="3" fillId="2"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30" borderId="0">
      <alignment horizontal="right"/>
      <protection/>
    </xf>
    <xf numFmtId="0" fontId="39" fillId="31" borderId="1" applyNumberFormat="0" applyAlignment="0" applyProtection="0"/>
    <xf numFmtId="0" fontId="40" fillId="0" borderId="6" applyNumberFormat="0" applyFill="0" applyAlignment="0" applyProtection="0"/>
    <xf numFmtId="0" fontId="41" fillId="32" borderId="0" applyNumberFormat="0" applyBorder="0" applyAlignment="0" applyProtection="0"/>
    <xf numFmtId="0" fontId="0" fillId="33" borderId="7" applyNumberFormat="0" applyFont="0" applyAlignment="0" applyProtection="0"/>
    <xf numFmtId="3" fontId="3" fillId="0" borderId="0">
      <alignment/>
      <protection/>
    </xf>
    <xf numFmtId="3" fontId="4" fillId="0" borderId="8">
      <alignment/>
      <protection/>
    </xf>
    <xf numFmtId="3" fontId="4" fillId="0" borderId="9">
      <alignment/>
      <protection/>
    </xf>
    <xf numFmtId="0" fontId="42" fillId="27" borderId="10" applyNumberFormat="0" applyAlignment="0" applyProtection="0"/>
    <xf numFmtId="9" fontId="0" fillId="0" borderId="0" applyFont="0" applyFill="0" applyBorder="0" applyAlignment="0" applyProtection="0"/>
    <xf numFmtId="0" fontId="3" fillId="0" borderId="0">
      <alignment vertical="center" wrapText="1"/>
      <protection/>
    </xf>
    <xf numFmtId="0" fontId="4" fillId="0" borderId="8">
      <alignment/>
      <protection/>
    </xf>
    <xf numFmtId="0" fontId="4" fillId="0" borderId="9">
      <alignment/>
      <protection/>
    </xf>
    <xf numFmtId="0" fontId="43" fillId="0" borderId="0" applyNumberFormat="0" applyFill="0" applyBorder="0" applyAlignment="0" applyProtection="0"/>
    <xf numFmtId="0" fontId="44" fillId="0" borderId="11" applyNumberFormat="0" applyFill="0" applyAlignment="0" applyProtection="0"/>
    <xf numFmtId="0" fontId="45" fillId="0" borderId="0" applyNumberFormat="0" applyFill="0" applyBorder="0" applyAlignment="0" applyProtection="0"/>
    <xf numFmtId="3" fontId="4" fillId="2" borderId="8">
      <alignment/>
      <protection/>
    </xf>
    <xf numFmtId="3" fontId="4" fillId="2" borderId="9">
      <alignment/>
      <protection/>
    </xf>
  </cellStyleXfs>
  <cellXfs count="49">
    <xf numFmtId="0" fontId="0" fillId="0" borderId="0" xfId="0" applyFont="1" applyAlignment="1">
      <alignment/>
    </xf>
    <xf numFmtId="0" fontId="46" fillId="0" borderId="0" xfId="0" applyFont="1" applyAlignment="1">
      <alignment/>
    </xf>
    <xf numFmtId="3" fontId="7" fillId="0" borderId="9" xfId="0" applyNumberFormat="1" applyFont="1" applyBorder="1" applyAlignment="1">
      <alignment horizontal="right"/>
    </xf>
    <xf numFmtId="3" fontId="7" fillId="2" borderId="9" xfId="42" applyNumberFormat="1" applyFont="1" applyBorder="1" applyAlignment="1">
      <alignment horizontal="right"/>
      <protection/>
    </xf>
    <xf numFmtId="0" fontId="26" fillId="0" borderId="0" xfId="0" applyFont="1" applyAlignment="1">
      <alignment/>
    </xf>
    <xf numFmtId="0" fontId="5" fillId="0" borderId="0" xfId="52" applyFont="1" applyAlignment="1">
      <alignment/>
    </xf>
    <xf numFmtId="0" fontId="46" fillId="0" borderId="0" xfId="0" applyFont="1" applyAlignment="1">
      <alignment/>
    </xf>
    <xf numFmtId="0" fontId="3" fillId="0" borderId="0" xfId="63" applyFont="1" applyAlignment="1">
      <alignment vertical="center"/>
      <protection/>
    </xf>
    <xf numFmtId="0" fontId="47" fillId="0" borderId="0" xfId="0" applyFont="1" applyAlignment="1">
      <alignment/>
    </xf>
    <xf numFmtId="0" fontId="48" fillId="0" borderId="0" xfId="0" applyFont="1" applyFill="1" applyAlignment="1">
      <alignment/>
    </xf>
    <xf numFmtId="0" fontId="47" fillId="0" borderId="0" xfId="0" applyFont="1" applyFill="1" applyBorder="1" applyAlignment="1">
      <alignment/>
    </xf>
    <xf numFmtId="0" fontId="48" fillId="0" borderId="0" xfId="0" applyFont="1" applyAlignment="1">
      <alignment horizontal="right"/>
    </xf>
    <xf numFmtId="0" fontId="47" fillId="0" borderId="0" xfId="0" applyFont="1" applyAlignment="1">
      <alignment/>
    </xf>
    <xf numFmtId="0" fontId="48" fillId="0" borderId="0" xfId="0" applyFont="1" applyAlignment="1">
      <alignment/>
    </xf>
    <xf numFmtId="0" fontId="48" fillId="0" borderId="0" xfId="0" applyFont="1" applyAlignment="1">
      <alignment wrapText="1"/>
    </xf>
    <xf numFmtId="0" fontId="8" fillId="0" borderId="0" xfId="52" applyFont="1" applyAlignment="1">
      <alignment/>
    </xf>
    <xf numFmtId="0" fontId="48" fillId="0" borderId="0" xfId="0" applyFont="1" applyAlignment="1">
      <alignment/>
    </xf>
    <xf numFmtId="3" fontId="4" fillId="0" borderId="0" xfId="0" applyNumberFormat="1" applyFont="1" applyFill="1" applyBorder="1" applyAlignment="1">
      <alignment/>
    </xf>
    <xf numFmtId="3" fontId="4" fillId="0" borderId="0" xfId="42" applyNumberFormat="1" applyFont="1" applyFill="1" applyBorder="1">
      <alignment/>
      <protection/>
    </xf>
    <xf numFmtId="3" fontId="4" fillId="0" borderId="0" xfId="59" applyFont="1" applyFill="1" applyBorder="1">
      <alignment/>
      <protection/>
    </xf>
    <xf numFmtId="3" fontId="4" fillId="0" borderId="0" xfId="69" applyFont="1" applyFill="1" applyBorder="1">
      <alignment/>
      <protection/>
    </xf>
    <xf numFmtId="0" fontId="4" fillId="0" borderId="0" xfId="64" applyFont="1" applyFill="1" applyBorder="1" applyAlignment="1">
      <alignment/>
      <protection/>
    </xf>
    <xf numFmtId="0" fontId="49" fillId="34" borderId="0" xfId="0" applyFont="1" applyFill="1" applyBorder="1" applyAlignment="1">
      <alignment horizontal="right" vertical="center"/>
    </xf>
    <xf numFmtId="0" fontId="49" fillId="34" borderId="0" xfId="0" applyFont="1" applyFill="1" applyBorder="1" applyAlignment="1">
      <alignment horizontal="right" vertical="center" wrapText="1"/>
    </xf>
    <xf numFmtId="0" fontId="6" fillId="0" borderId="0" xfId="63" applyFont="1" applyBorder="1" applyAlignment="1">
      <alignment vertical="center"/>
      <protection/>
    </xf>
    <xf numFmtId="3" fontId="6" fillId="0" borderId="0" xfId="58" applyFont="1" applyBorder="1" applyAlignment="1">
      <alignment horizontal="right"/>
      <protection/>
    </xf>
    <xf numFmtId="3" fontId="6" fillId="2" borderId="0" xfId="42" applyFont="1" applyBorder="1" applyAlignment="1">
      <alignment horizontal="right"/>
      <protection/>
    </xf>
    <xf numFmtId="3" fontId="6" fillId="0" borderId="0" xfId="0" applyNumberFormat="1" applyFont="1" applyBorder="1" applyAlignment="1">
      <alignment horizontal="right"/>
    </xf>
    <xf numFmtId="3" fontId="6" fillId="2" borderId="0" xfId="42" applyNumberFormat="1" applyFont="1" applyBorder="1" applyAlignment="1">
      <alignment horizontal="right"/>
      <protection/>
    </xf>
    <xf numFmtId="0" fontId="6" fillId="0" borderId="0" xfId="65" applyFont="1" applyBorder="1" applyAlignment="1">
      <alignment/>
      <protection/>
    </xf>
    <xf numFmtId="3" fontId="6" fillId="0" borderId="0" xfId="58" applyFont="1" applyBorder="1" applyAlignment="1" quotePrefix="1">
      <alignment horizontal="right"/>
      <protection/>
    </xf>
    <xf numFmtId="3" fontId="6" fillId="2" borderId="0" xfId="42" applyFont="1" applyBorder="1" applyAlignment="1" quotePrefix="1">
      <alignment horizontal="right"/>
      <protection/>
    </xf>
    <xf numFmtId="3" fontId="6" fillId="0" borderId="0" xfId="0" applyNumberFormat="1" applyFont="1" applyBorder="1" applyAlignment="1" quotePrefix="1">
      <alignment horizontal="right"/>
    </xf>
    <xf numFmtId="0" fontId="7" fillId="0" borderId="9" xfId="63" applyFont="1" applyBorder="1" applyAlignment="1">
      <alignment vertical="center"/>
      <protection/>
    </xf>
    <xf numFmtId="3" fontId="7" fillId="0" borderId="9" xfId="58" applyFont="1" applyBorder="1" applyAlignment="1">
      <alignment horizontal="right"/>
      <protection/>
    </xf>
    <xf numFmtId="3" fontId="7" fillId="2" borderId="9" xfId="42" applyFont="1" applyBorder="1" applyAlignment="1">
      <alignment horizontal="right"/>
      <protection/>
    </xf>
    <xf numFmtId="0" fontId="7" fillId="0" borderId="12" xfId="63" applyFont="1" applyBorder="1" applyAlignment="1">
      <alignment vertical="center"/>
      <protection/>
    </xf>
    <xf numFmtId="3" fontId="7" fillId="0" borderId="12" xfId="58" applyFont="1" applyBorder="1" applyAlignment="1">
      <alignment horizontal="right"/>
      <protection/>
    </xf>
    <xf numFmtId="3" fontId="7" fillId="2" borderId="12" xfId="42" applyFont="1" applyBorder="1" applyAlignment="1">
      <alignment horizontal="right"/>
      <protection/>
    </xf>
    <xf numFmtId="3" fontId="7" fillId="0" borderId="12" xfId="0" applyNumberFormat="1" applyFont="1" applyBorder="1" applyAlignment="1">
      <alignment horizontal="right"/>
    </xf>
    <xf numFmtId="3" fontId="7" fillId="2" borderId="12" xfId="42" applyNumberFormat="1" applyFont="1" applyBorder="1" applyAlignment="1">
      <alignment horizontal="right"/>
      <protection/>
    </xf>
    <xf numFmtId="0" fontId="7" fillId="0" borderId="9" xfId="65" applyFont="1" applyBorder="1" applyAlignment="1">
      <alignment/>
      <protection/>
    </xf>
    <xf numFmtId="3" fontId="7" fillId="0" borderId="9" xfId="60" applyFont="1" applyBorder="1" applyAlignment="1">
      <alignment horizontal="right"/>
      <protection/>
    </xf>
    <xf numFmtId="3" fontId="7" fillId="2" borderId="9" xfId="70" applyFont="1" applyBorder="1" applyAlignment="1">
      <alignment horizontal="right"/>
      <protection/>
    </xf>
    <xf numFmtId="0" fontId="48" fillId="0" borderId="0" xfId="0" applyFont="1" applyAlignment="1">
      <alignment horizontal="left" vertical="top" wrapText="1"/>
    </xf>
    <xf numFmtId="0" fontId="49" fillId="34" borderId="0" xfId="0" applyFont="1" applyFill="1" applyAlignment="1">
      <alignment horizontal="center"/>
    </xf>
    <xf numFmtId="0" fontId="49" fillId="34" borderId="13" xfId="0" applyFont="1" applyFill="1" applyBorder="1" applyAlignment="1">
      <alignment horizontal="center"/>
    </xf>
    <xf numFmtId="0" fontId="49" fillId="34" borderId="13" xfId="53" applyFont="1" applyFill="1" applyBorder="1" applyAlignment="1">
      <alignment horizontal="left" vertical="center"/>
      <protection/>
    </xf>
    <xf numFmtId="0" fontId="49" fillId="34" borderId="0" xfId="53" applyFont="1" applyFill="1" applyBorder="1" applyAlignment="1">
      <alignment horizontal="left"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Tota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HeadingR" xfId="53"/>
    <cellStyle name="Input" xfId="54"/>
    <cellStyle name="Linked Cell" xfId="55"/>
    <cellStyle name="Neutral" xfId="56"/>
    <cellStyle name="Note" xfId="57"/>
    <cellStyle name="Number" xfId="58"/>
    <cellStyle name="NumberGrandTotal" xfId="59"/>
    <cellStyle name="NumberTotal" xfId="60"/>
    <cellStyle name="Output" xfId="61"/>
    <cellStyle name="Percent" xfId="62"/>
    <cellStyle name="Text" xfId="63"/>
    <cellStyle name="TextGrandTotal" xfId="64"/>
    <cellStyle name="TextTotal" xfId="65"/>
    <cellStyle name="Title" xfId="66"/>
    <cellStyle name="Total" xfId="67"/>
    <cellStyle name="Warning Text" xfId="68"/>
    <cellStyle name="YTDGrand" xfId="69"/>
    <cellStyle name="YTDTotal" xfId="7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9"/>
  <sheetViews>
    <sheetView tabSelected="1" zoomScalePageLayoutView="0" workbookViewId="0" topLeftCell="A1">
      <selection activeCell="A1" sqref="A1"/>
    </sheetView>
  </sheetViews>
  <sheetFormatPr defaultColWidth="9.140625" defaultRowHeight="15"/>
  <cols>
    <col min="1" max="1" width="3.140625" style="6" customWidth="1"/>
    <col min="2" max="2" width="2.8515625" style="6" customWidth="1"/>
    <col min="3" max="3" width="39.7109375" style="6" customWidth="1"/>
    <col min="4" max="17" width="8.7109375" style="1" customWidth="1"/>
    <col min="18" max="16384" width="9.140625" style="1" customWidth="1"/>
  </cols>
  <sheetData>
    <row r="1" spans="1:13" s="4" customFormat="1" ht="12.75">
      <c r="A1" s="15" t="s">
        <v>34</v>
      </c>
      <c r="B1" s="15"/>
      <c r="C1" s="15"/>
      <c r="D1" s="15"/>
      <c r="E1" s="15"/>
      <c r="F1" s="15"/>
      <c r="G1" s="15"/>
      <c r="H1" s="15"/>
      <c r="I1" s="15"/>
      <c r="J1" s="15"/>
      <c r="K1" s="15"/>
      <c r="L1" s="15"/>
      <c r="M1" s="15"/>
    </row>
    <row r="2" spans="1:3" ht="12">
      <c r="A2" s="5"/>
      <c r="B2" s="5"/>
      <c r="C2" s="5"/>
    </row>
    <row r="3" spans="1:17" ht="12">
      <c r="A3" s="47" t="s">
        <v>7</v>
      </c>
      <c r="B3" s="47"/>
      <c r="C3" s="47"/>
      <c r="D3" s="46">
        <v>2014</v>
      </c>
      <c r="E3" s="46"/>
      <c r="F3" s="46"/>
      <c r="G3" s="46"/>
      <c r="H3" s="46"/>
      <c r="I3" s="46">
        <v>2015</v>
      </c>
      <c r="J3" s="46"/>
      <c r="K3" s="46"/>
      <c r="L3" s="46"/>
      <c r="M3" s="46"/>
      <c r="N3" s="45">
        <v>2016</v>
      </c>
      <c r="O3" s="45"/>
      <c r="P3" s="45"/>
      <c r="Q3" s="45"/>
    </row>
    <row r="4" spans="1:17" ht="12">
      <c r="A4" s="48"/>
      <c r="B4" s="48"/>
      <c r="C4" s="48"/>
      <c r="D4" s="22" t="s">
        <v>0</v>
      </c>
      <c r="E4" s="22" t="s">
        <v>1</v>
      </c>
      <c r="F4" s="22" t="s">
        <v>2</v>
      </c>
      <c r="G4" s="22" t="s">
        <v>3</v>
      </c>
      <c r="H4" s="23" t="s">
        <v>4</v>
      </c>
      <c r="I4" s="22" t="s">
        <v>0</v>
      </c>
      <c r="J4" s="22" t="s">
        <v>1</v>
      </c>
      <c r="K4" s="22" t="s">
        <v>2</v>
      </c>
      <c r="L4" s="22" t="s">
        <v>3</v>
      </c>
      <c r="M4" s="23" t="s">
        <v>4</v>
      </c>
      <c r="N4" s="22" t="s">
        <v>0</v>
      </c>
      <c r="O4" s="22" t="s">
        <v>1</v>
      </c>
      <c r="P4" s="22" t="s">
        <v>2</v>
      </c>
      <c r="Q4" s="23" t="s">
        <v>4</v>
      </c>
    </row>
    <row r="5" spans="1:17" ht="12">
      <c r="A5" s="24"/>
      <c r="B5" s="24"/>
      <c r="C5" s="24" t="s">
        <v>9</v>
      </c>
      <c r="D5" s="25">
        <v>5606</v>
      </c>
      <c r="E5" s="25">
        <v>7800</v>
      </c>
      <c r="F5" s="25">
        <v>4783</v>
      </c>
      <c r="G5" s="25">
        <v>5593</v>
      </c>
      <c r="H5" s="26">
        <v>23782</v>
      </c>
      <c r="I5" s="27">
        <v>3317</v>
      </c>
      <c r="J5" s="27">
        <v>5138</v>
      </c>
      <c r="K5" s="27">
        <v>6412</v>
      </c>
      <c r="L5" s="27">
        <v>5191</v>
      </c>
      <c r="M5" s="28">
        <v>20058</v>
      </c>
      <c r="N5" s="27">
        <v>4785</v>
      </c>
      <c r="O5" s="27">
        <v>6018</v>
      </c>
      <c r="P5" s="27">
        <v>3291</v>
      </c>
      <c r="Q5" s="28">
        <v>14094</v>
      </c>
    </row>
    <row r="6" spans="1:17" ht="12">
      <c r="A6" s="24"/>
      <c r="B6" s="24"/>
      <c r="C6" s="24" t="s">
        <v>10</v>
      </c>
      <c r="D6" s="25">
        <v>3214</v>
      </c>
      <c r="E6" s="25">
        <v>4341</v>
      </c>
      <c r="F6" s="25">
        <v>5068</v>
      </c>
      <c r="G6" s="25">
        <v>5066</v>
      </c>
      <c r="H6" s="26">
        <v>17689</v>
      </c>
      <c r="I6" s="27">
        <v>5919</v>
      </c>
      <c r="J6" s="27">
        <v>8801</v>
      </c>
      <c r="K6" s="27">
        <v>7322</v>
      </c>
      <c r="L6" s="27">
        <v>5171</v>
      </c>
      <c r="M6" s="28">
        <v>27213</v>
      </c>
      <c r="N6" s="27">
        <v>4620</v>
      </c>
      <c r="O6" s="27">
        <v>6872</v>
      </c>
      <c r="P6" s="27">
        <v>4353</v>
      </c>
      <c r="Q6" s="28">
        <v>15845</v>
      </c>
    </row>
    <row r="7" spans="1:17" ht="12">
      <c r="A7" s="24"/>
      <c r="B7" s="24"/>
      <c r="C7" s="24" t="s">
        <v>11</v>
      </c>
      <c r="D7" s="25">
        <v>33</v>
      </c>
      <c r="E7" s="25">
        <v>26</v>
      </c>
      <c r="F7" s="25">
        <v>46</v>
      </c>
      <c r="G7" s="25">
        <v>34</v>
      </c>
      <c r="H7" s="26">
        <v>139</v>
      </c>
      <c r="I7" s="27">
        <v>85</v>
      </c>
      <c r="J7" s="27">
        <v>184</v>
      </c>
      <c r="K7" s="27">
        <v>536</v>
      </c>
      <c r="L7" s="27">
        <v>1167</v>
      </c>
      <c r="M7" s="28">
        <v>1972</v>
      </c>
      <c r="N7" s="27">
        <v>1018</v>
      </c>
      <c r="O7" s="27">
        <v>641</v>
      </c>
      <c r="P7" s="27">
        <v>384</v>
      </c>
      <c r="Q7" s="28">
        <v>2043</v>
      </c>
    </row>
    <row r="8" spans="1:17" ht="12">
      <c r="A8" s="24"/>
      <c r="B8" s="24"/>
      <c r="C8" s="24" t="s">
        <v>12</v>
      </c>
      <c r="D8" s="25">
        <v>16841</v>
      </c>
      <c r="E8" s="25">
        <v>22561</v>
      </c>
      <c r="F8" s="25">
        <v>19045</v>
      </c>
      <c r="G8" s="25">
        <v>9149</v>
      </c>
      <c r="H8" s="26">
        <v>67596</v>
      </c>
      <c r="I8" s="27">
        <v>11697</v>
      </c>
      <c r="J8" s="27">
        <v>19426</v>
      </c>
      <c r="K8" s="27">
        <v>23686</v>
      </c>
      <c r="L8" s="27">
        <v>15327</v>
      </c>
      <c r="M8" s="28">
        <v>70136</v>
      </c>
      <c r="N8" s="27">
        <v>17941</v>
      </c>
      <c r="O8" s="27">
        <v>22243</v>
      </c>
      <c r="P8" s="27">
        <v>16487</v>
      </c>
      <c r="Q8" s="28">
        <v>56671</v>
      </c>
    </row>
    <row r="9" spans="1:17" ht="12">
      <c r="A9" s="29"/>
      <c r="B9" s="33" t="s">
        <v>13</v>
      </c>
      <c r="C9" s="33"/>
      <c r="D9" s="34">
        <v>25694</v>
      </c>
      <c r="E9" s="34">
        <v>34728</v>
      </c>
      <c r="F9" s="34">
        <v>28942</v>
      </c>
      <c r="G9" s="34">
        <v>19842</v>
      </c>
      <c r="H9" s="35">
        <v>109206</v>
      </c>
      <c r="I9" s="2">
        <v>21018</v>
      </c>
      <c r="J9" s="2">
        <v>33549</v>
      </c>
      <c r="K9" s="2">
        <v>37956</v>
      </c>
      <c r="L9" s="2">
        <v>26856</v>
      </c>
      <c r="M9" s="3">
        <v>119379</v>
      </c>
      <c r="N9" s="2">
        <v>28364</v>
      </c>
      <c r="O9" s="2">
        <v>35774</v>
      </c>
      <c r="P9" s="2">
        <v>24515</v>
      </c>
      <c r="Q9" s="3">
        <v>88653</v>
      </c>
    </row>
    <row r="10" spans="1:17" ht="12">
      <c r="A10" s="24"/>
      <c r="B10" s="24"/>
      <c r="C10" s="24" t="s">
        <v>14</v>
      </c>
      <c r="D10" s="25">
        <v>137</v>
      </c>
      <c r="E10" s="25">
        <v>143</v>
      </c>
      <c r="F10" s="25">
        <v>137</v>
      </c>
      <c r="G10" s="25">
        <v>82</v>
      </c>
      <c r="H10" s="26">
        <v>499</v>
      </c>
      <c r="I10" s="30" t="s">
        <v>8</v>
      </c>
      <c r="J10" s="30" t="s">
        <v>8</v>
      </c>
      <c r="K10" s="30">
        <v>78</v>
      </c>
      <c r="L10" s="30">
        <v>33</v>
      </c>
      <c r="M10" s="28">
        <v>259</v>
      </c>
      <c r="N10" s="30" t="s">
        <v>8</v>
      </c>
      <c r="O10" s="30" t="s">
        <v>8</v>
      </c>
      <c r="P10" s="30">
        <v>42</v>
      </c>
      <c r="Q10" s="28">
        <v>123</v>
      </c>
    </row>
    <row r="11" spans="1:17" ht="12">
      <c r="A11" s="24"/>
      <c r="B11" s="24"/>
      <c r="C11" s="24" t="s">
        <v>15</v>
      </c>
      <c r="D11" s="25">
        <v>2029</v>
      </c>
      <c r="E11" s="25">
        <v>1806</v>
      </c>
      <c r="F11" s="25">
        <v>2166</v>
      </c>
      <c r="G11" s="25">
        <v>1451</v>
      </c>
      <c r="H11" s="26">
        <v>7452</v>
      </c>
      <c r="I11" s="27">
        <v>1679</v>
      </c>
      <c r="J11" s="27">
        <v>1447</v>
      </c>
      <c r="K11" s="27">
        <v>1738</v>
      </c>
      <c r="L11" s="27">
        <v>596</v>
      </c>
      <c r="M11" s="28">
        <v>5460</v>
      </c>
      <c r="N11" s="30">
        <v>932</v>
      </c>
      <c r="O11" s="30">
        <v>1084</v>
      </c>
      <c r="P11" s="30">
        <v>1952</v>
      </c>
      <c r="Q11" s="28">
        <v>3968</v>
      </c>
    </row>
    <row r="12" spans="1:17" ht="15.75" customHeight="1">
      <c r="A12" s="24"/>
      <c r="B12" s="24"/>
      <c r="C12" s="24" t="s">
        <v>16</v>
      </c>
      <c r="D12" s="25">
        <v>93</v>
      </c>
      <c r="E12" s="25">
        <v>105</v>
      </c>
      <c r="F12" s="30" t="s">
        <v>8</v>
      </c>
      <c r="G12" s="30" t="s">
        <v>8</v>
      </c>
      <c r="H12" s="26">
        <v>399</v>
      </c>
      <c r="I12" s="27">
        <v>90</v>
      </c>
      <c r="J12" s="27">
        <v>206</v>
      </c>
      <c r="K12" s="27">
        <v>247</v>
      </c>
      <c r="L12" s="27">
        <v>134</v>
      </c>
      <c r="M12" s="28">
        <v>677</v>
      </c>
      <c r="N12" s="27">
        <v>163</v>
      </c>
      <c r="O12" s="27">
        <v>201</v>
      </c>
      <c r="P12" s="27">
        <v>214</v>
      </c>
      <c r="Q12" s="28">
        <v>578</v>
      </c>
    </row>
    <row r="13" spans="1:17" ht="12">
      <c r="A13" s="24"/>
      <c r="B13" s="24"/>
      <c r="C13" s="24" t="s">
        <v>17</v>
      </c>
      <c r="D13" s="25">
        <v>0</v>
      </c>
      <c r="E13" s="25">
        <v>6</v>
      </c>
      <c r="F13" s="30" t="s">
        <v>8</v>
      </c>
      <c r="G13" s="30" t="s">
        <v>8</v>
      </c>
      <c r="H13" s="26">
        <v>9</v>
      </c>
      <c r="I13" s="32" t="s">
        <v>8</v>
      </c>
      <c r="J13" s="32" t="s">
        <v>8</v>
      </c>
      <c r="K13" s="27">
        <v>25</v>
      </c>
      <c r="L13" s="27">
        <v>19</v>
      </c>
      <c r="M13" s="28">
        <v>62</v>
      </c>
      <c r="N13" s="32" t="s">
        <v>8</v>
      </c>
      <c r="O13" s="32" t="s">
        <v>8</v>
      </c>
      <c r="P13" s="27">
        <v>40</v>
      </c>
      <c r="Q13" s="28">
        <v>77</v>
      </c>
    </row>
    <row r="14" spans="1:17" ht="12">
      <c r="A14" s="24"/>
      <c r="B14" s="33" t="s">
        <v>18</v>
      </c>
      <c r="C14" s="33"/>
      <c r="D14" s="34">
        <v>2259</v>
      </c>
      <c r="E14" s="34">
        <v>2060</v>
      </c>
      <c r="F14" s="34">
        <v>2431</v>
      </c>
      <c r="G14" s="34">
        <v>1609</v>
      </c>
      <c r="H14" s="35">
        <v>8359</v>
      </c>
      <c r="I14" s="2">
        <v>1845</v>
      </c>
      <c r="J14" s="2">
        <v>1743</v>
      </c>
      <c r="K14" s="2">
        <v>2088</v>
      </c>
      <c r="L14" s="2">
        <v>782</v>
      </c>
      <c r="M14" s="3">
        <v>6458</v>
      </c>
      <c r="N14" s="2">
        <v>1169</v>
      </c>
      <c r="O14" s="2">
        <v>1329</v>
      </c>
      <c r="P14" s="2">
        <v>2248</v>
      </c>
      <c r="Q14" s="3">
        <v>4746</v>
      </c>
    </row>
    <row r="15" spans="1:17" ht="12">
      <c r="A15" s="24"/>
      <c r="B15" s="33" t="s">
        <v>19</v>
      </c>
      <c r="C15" s="33"/>
      <c r="D15" s="34">
        <v>13112</v>
      </c>
      <c r="E15" s="34">
        <v>14123</v>
      </c>
      <c r="F15" s="34">
        <v>11223</v>
      </c>
      <c r="G15" s="34">
        <v>9167</v>
      </c>
      <c r="H15" s="35">
        <v>47625</v>
      </c>
      <c r="I15" s="2">
        <v>8621</v>
      </c>
      <c r="J15" s="2">
        <v>13649</v>
      </c>
      <c r="K15" s="2">
        <v>13257</v>
      </c>
      <c r="L15" s="2">
        <v>9007</v>
      </c>
      <c r="M15" s="3">
        <v>44534</v>
      </c>
      <c r="N15" s="2">
        <v>13126</v>
      </c>
      <c r="O15" s="2">
        <v>16135</v>
      </c>
      <c r="P15" s="2">
        <v>9772</v>
      </c>
      <c r="Q15" s="3">
        <v>39033</v>
      </c>
    </row>
    <row r="16" spans="1:17" ht="12">
      <c r="A16" s="41" t="s">
        <v>20</v>
      </c>
      <c r="B16" s="41"/>
      <c r="C16" s="41"/>
      <c r="D16" s="42">
        <v>41065</v>
      </c>
      <c r="E16" s="42">
        <v>50911</v>
      </c>
      <c r="F16" s="42">
        <v>42596</v>
      </c>
      <c r="G16" s="42">
        <v>30618</v>
      </c>
      <c r="H16" s="43">
        <v>165190</v>
      </c>
      <c r="I16" s="2">
        <v>31484</v>
      </c>
      <c r="J16" s="2">
        <v>48941</v>
      </c>
      <c r="K16" s="2">
        <v>53301</v>
      </c>
      <c r="L16" s="2">
        <v>36645</v>
      </c>
      <c r="M16" s="3">
        <v>170371</v>
      </c>
      <c r="N16" s="2">
        <v>42659</v>
      </c>
      <c r="O16" s="2">
        <v>53238</v>
      </c>
      <c r="P16" s="2">
        <v>36535</v>
      </c>
      <c r="Q16" s="3">
        <v>132432</v>
      </c>
    </row>
    <row r="17" spans="1:17" ht="12">
      <c r="A17" s="24"/>
      <c r="B17" s="24"/>
      <c r="C17" s="24" t="s">
        <v>21</v>
      </c>
      <c r="D17" s="25">
        <v>793</v>
      </c>
      <c r="E17" s="30">
        <v>976</v>
      </c>
      <c r="F17" s="25">
        <v>1037</v>
      </c>
      <c r="G17" s="30">
        <v>755</v>
      </c>
      <c r="H17" s="31">
        <v>3561</v>
      </c>
      <c r="I17" s="32">
        <v>635</v>
      </c>
      <c r="J17" s="32">
        <v>776</v>
      </c>
      <c r="K17" s="27">
        <v>1022</v>
      </c>
      <c r="L17" s="27">
        <v>880</v>
      </c>
      <c r="M17" s="28">
        <v>3313</v>
      </c>
      <c r="N17" s="27">
        <v>854</v>
      </c>
      <c r="O17" s="27">
        <v>1072</v>
      </c>
      <c r="P17" s="27">
        <v>1098</v>
      </c>
      <c r="Q17" s="28">
        <v>3024</v>
      </c>
    </row>
    <row r="18" spans="1:17" ht="12">
      <c r="A18" s="24"/>
      <c r="B18" s="24"/>
      <c r="C18" s="24" t="s">
        <v>22</v>
      </c>
      <c r="D18" s="25">
        <v>44</v>
      </c>
      <c r="E18" s="25">
        <v>77</v>
      </c>
      <c r="F18" s="30" t="s">
        <v>8</v>
      </c>
      <c r="G18" s="30" t="s">
        <v>8</v>
      </c>
      <c r="H18" s="26">
        <v>285</v>
      </c>
      <c r="I18" s="27">
        <v>72</v>
      </c>
      <c r="J18" s="27">
        <v>99</v>
      </c>
      <c r="K18" s="27">
        <v>87</v>
      </c>
      <c r="L18" s="27">
        <v>71</v>
      </c>
      <c r="M18" s="28">
        <v>329</v>
      </c>
      <c r="N18" s="27">
        <v>73</v>
      </c>
      <c r="O18" s="27">
        <v>121</v>
      </c>
      <c r="P18" s="27">
        <v>108</v>
      </c>
      <c r="Q18" s="28">
        <v>302</v>
      </c>
    </row>
    <row r="19" spans="1:17" ht="12">
      <c r="A19" s="24"/>
      <c r="B19" s="24"/>
      <c r="C19" s="24" t="s">
        <v>23</v>
      </c>
      <c r="D19" s="25">
        <v>286</v>
      </c>
      <c r="E19" s="25">
        <v>153</v>
      </c>
      <c r="F19" s="30" t="s">
        <v>8</v>
      </c>
      <c r="G19" s="30" t="s">
        <v>8</v>
      </c>
      <c r="H19" s="26">
        <v>534</v>
      </c>
      <c r="I19" s="27">
        <v>0</v>
      </c>
      <c r="J19" s="27">
        <v>0</v>
      </c>
      <c r="K19" s="27">
        <v>0</v>
      </c>
      <c r="L19" s="27">
        <v>0</v>
      </c>
      <c r="M19" s="28">
        <v>0</v>
      </c>
      <c r="N19" s="27">
        <v>0</v>
      </c>
      <c r="O19" s="27">
        <v>0</v>
      </c>
      <c r="P19" s="27">
        <v>0</v>
      </c>
      <c r="Q19" s="28">
        <v>0</v>
      </c>
    </row>
    <row r="20" spans="1:17" ht="12">
      <c r="A20" s="24"/>
      <c r="B20" s="24"/>
      <c r="C20" s="24" t="s">
        <v>24</v>
      </c>
      <c r="D20" s="25">
        <v>4779</v>
      </c>
      <c r="E20" s="25">
        <v>6280</v>
      </c>
      <c r="F20" s="25">
        <v>3514</v>
      </c>
      <c r="G20" s="25">
        <v>3629</v>
      </c>
      <c r="H20" s="26">
        <v>18202</v>
      </c>
      <c r="I20" s="27">
        <v>2551</v>
      </c>
      <c r="J20" s="27">
        <v>3718</v>
      </c>
      <c r="K20" s="27">
        <v>4502</v>
      </c>
      <c r="L20" s="27">
        <v>4718</v>
      </c>
      <c r="M20" s="28">
        <v>15489</v>
      </c>
      <c r="N20" s="27">
        <v>3682</v>
      </c>
      <c r="O20" s="27">
        <v>4785</v>
      </c>
      <c r="P20" s="27">
        <v>3870</v>
      </c>
      <c r="Q20" s="28">
        <v>12337</v>
      </c>
    </row>
    <row r="21" spans="1:17" ht="12">
      <c r="A21" s="24"/>
      <c r="B21" s="24"/>
      <c r="C21" s="24" t="s">
        <v>25</v>
      </c>
      <c r="D21" s="25">
        <v>11039</v>
      </c>
      <c r="E21" s="25">
        <v>12313</v>
      </c>
      <c r="F21" s="25">
        <v>11029</v>
      </c>
      <c r="G21" s="25">
        <v>10684</v>
      </c>
      <c r="H21" s="26">
        <v>45065</v>
      </c>
      <c r="I21" s="27">
        <v>10235</v>
      </c>
      <c r="J21" s="27">
        <v>11897</v>
      </c>
      <c r="K21" s="27">
        <v>12249</v>
      </c>
      <c r="L21" s="27">
        <v>11973</v>
      </c>
      <c r="M21" s="28">
        <v>46354</v>
      </c>
      <c r="N21" s="27">
        <v>12260</v>
      </c>
      <c r="O21" s="27">
        <v>16182</v>
      </c>
      <c r="P21" s="27">
        <v>16424</v>
      </c>
      <c r="Q21" s="28">
        <v>44866</v>
      </c>
    </row>
    <row r="22" spans="1:17" ht="12">
      <c r="A22" s="41" t="s">
        <v>26</v>
      </c>
      <c r="B22" s="41"/>
      <c r="C22" s="41"/>
      <c r="D22" s="42">
        <v>16941</v>
      </c>
      <c r="E22" s="42">
        <v>19799</v>
      </c>
      <c r="F22" s="42">
        <v>15766</v>
      </c>
      <c r="G22" s="42">
        <v>15141</v>
      </c>
      <c r="H22" s="43">
        <v>67647</v>
      </c>
      <c r="I22" s="2">
        <v>13493</v>
      </c>
      <c r="J22" s="2">
        <v>16490</v>
      </c>
      <c r="K22" s="2">
        <v>17860</v>
      </c>
      <c r="L22" s="2">
        <v>17642</v>
      </c>
      <c r="M22" s="3">
        <v>65485</v>
      </c>
      <c r="N22" s="2">
        <v>16869</v>
      </c>
      <c r="O22" s="2">
        <v>22160</v>
      </c>
      <c r="P22" s="2">
        <v>21500</v>
      </c>
      <c r="Q22" s="3">
        <v>60529</v>
      </c>
    </row>
    <row r="23" spans="1:17" ht="12">
      <c r="A23" s="24"/>
      <c r="B23" s="24"/>
      <c r="C23" s="24" t="s">
        <v>27</v>
      </c>
      <c r="D23" s="25">
        <v>19</v>
      </c>
      <c r="E23" s="25">
        <v>48</v>
      </c>
      <c r="F23" s="25">
        <v>53</v>
      </c>
      <c r="G23" s="25">
        <v>57</v>
      </c>
      <c r="H23" s="26">
        <v>177</v>
      </c>
      <c r="I23" s="27">
        <v>13</v>
      </c>
      <c r="J23" s="27">
        <v>63</v>
      </c>
      <c r="K23" s="27">
        <v>106</v>
      </c>
      <c r="L23" s="27">
        <v>629</v>
      </c>
      <c r="M23" s="28">
        <v>811</v>
      </c>
      <c r="N23" s="27">
        <v>2053</v>
      </c>
      <c r="O23" s="27">
        <v>632</v>
      </c>
      <c r="P23" s="27">
        <v>983</v>
      </c>
      <c r="Q23" s="28">
        <v>3668</v>
      </c>
    </row>
    <row r="24" spans="1:17" ht="12">
      <c r="A24" s="24"/>
      <c r="B24" s="24"/>
      <c r="C24" s="24" t="s">
        <v>28</v>
      </c>
      <c r="D24" s="25">
        <v>1038</v>
      </c>
      <c r="E24" s="25">
        <v>1988</v>
      </c>
      <c r="F24" s="25">
        <v>2365</v>
      </c>
      <c r="G24" s="25">
        <v>2234</v>
      </c>
      <c r="H24" s="26">
        <v>7625</v>
      </c>
      <c r="I24" s="27">
        <v>1523</v>
      </c>
      <c r="J24" s="27">
        <v>1458</v>
      </c>
      <c r="K24" s="27">
        <v>1814</v>
      </c>
      <c r="L24" s="27">
        <v>4693</v>
      </c>
      <c r="M24" s="28">
        <v>9488</v>
      </c>
      <c r="N24" s="27">
        <v>13136</v>
      </c>
      <c r="O24" s="27">
        <v>2662</v>
      </c>
      <c r="P24" s="27">
        <v>2143</v>
      </c>
      <c r="Q24" s="28">
        <v>17941</v>
      </c>
    </row>
    <row r="25" spans="1:17" ht="12">
      <c r="A25" s="24"/>
      <c r="B25" s="24"/>
      <c r="C25" s="24" t="s">
        <v>29</v>
      </c>
      <c r="D25" s="25">
        <v>954</v>
      </c>
      <c r="E25" s="25">
        <v>1043</v>
      </c>
      <c r="F25" s="25">
        <v>1250</v>
      </c>
      <c r="G25" s="25">
        <v>1824</v>
      </c>
      <c r="H25" s="26">
        <v>5071</v>
      </c>
      <c r="I25" s="27">
        <v>1160</v>
      </c>
      <c r="J25" s="27">
        <v>1512</v>
      </c>
      <c r="K25" s="27">
        <v>1939</v>
      </c>
      <c r="L25" s="27">
        <v>5136</v>
      </c>
      <c r="M25" s="28">
        <v>9747</v>
      </c>
      <c r="N25" s="27">
        <v>7370</v>
      </c>
      <c r="O25" s="27">
        <v>3453</v>
      </c>
      <c r="P25" s="27">
        <v>4022</v>
      </c>
      <c r="Q25" s="28">
        <v>14845</v>
      </c>
    </row>
    <row r="26" spans="1:17" ht="12">
      <c r="A26" s="24"/>
      <c r="B26" s="33" t="s">
        <v>30</v>
      </c>
      <c r="C26" s="33"/>
      <c r="D26" s="34">
        <v>2011</v>
      </c>
      <c r="E26" s="34">
        <v>3079</v>
      </c>
      <c r="F26" s="34">
        <v>3668</v>
      </c>
      <c r="G26" s="34">
        <v>4115</v>
      </c>
      <c r="H26" s="35">
        <v>12873</v>
      </c>
      <c r="I26" s="2">
        <v>2696</v>
      </c>
      <c r="J26" s="2">
        <v>3033</v>
      </c>
      <c r="K26" s="2">
        <v>3859</v>
      </c>
      <c r="L26" s="2">
        <v>10458</v>
      </c>
      <c r="M26" s="3">
        <v>20046</v>
      </c>
      <c r="N26" s="2">
        <v>22559</v>
      </c>
      <c r="O26" s="2">
        <v>6747</v>
      </c>
      <c r="P26" s="2">
        <v>7148</v>
      </c>
      <c r="Q26" s="3">
        <v>36454</v>
      </c>
    </row>
    <row r="27" spans="1:17" ht="12">
      <c r="A27" s="24"/>
      <c r="B27" s="33" t="s">
        <v>31</v>
      </c>
      <c r="C27" s="33"/>
      <c r="D27" s="34">
        <v>3782</v>
      </c>
      <c r="E27" s="34">
        <v>3900</v>
      </c>
      <c r="F27" s="34">
        <v>2606</v>
      </c>
      <c r="G27" s="34">
        <v>909</v>
      </c>
      <c r="H27" s="35">
        <v>11197</v>
      </c>
      <c r="I27" s="2">
        <v>2625</v>
      </c>
      <c r="J27" s="2">
        <v>2580</v>
      </c>
      <c r="K27" s="2">
        <v>2919</v>
      </c>
      <c r="L27" s="2">
        <v>3944</v>
      </c>
      <c r="M27" s="3">
        <v>12068</v>
      </c>
      <c r="N27" s="2">
        <v>3290</v>
      </c>
      <c r="O27" s="2">
        <v>5054</v>
      </c>
      <c r="P27" s="2">
        <v>2049</v>
      </c>
      <c r="Q27" s="3">
        <v>10393</v>
      </c>
    </row>
    <row r="28" spans="1:17" ht="12">
      <c r="A28" s="41" t="s">
        <v>32</v>
      </c>
      <c r="B28" s="41"/>
      <c r="C28" s="41"/>
      <c r="D28" s="42">
        <v>5793</v>
      </c>
      <c r="E28" s="42">
        <v>6979</v>
      </c>
      <c r="F28" s="42">
        <v>6274</v>
      </c>
      <c r="G28" s="42">
        <v>5024</v>
      </c>
      <c r="H28" s="43">
        <v>24070</v>
      </c>
      <c r="I28" s="2">
        <v>5321</v>
      </c>
      <c r="J28" s="2">
        <v>5613</v>
      </c>
      <c r="K28" s="2">
        <v>6778</v>
      </c>
      <c r="L28" s="2">
        <v>14402</v>
      </c>
      <c r="M28" s="3">
        <v>32114</v>
      </c>
      <c r="N28" s="2">
        <v>25849</v>
      </c>
      <c r="O28" s="2">
        <v>11801</v>
      </c>
      <c r="P28" s="2">
        <v>9197</v>
      </c>
      <c r="Q28" s="3">
        <v>46847</v>
      </c>
    </row>
    <row r="29" spans="1:17" ht="12">
      <c r="A29" s="41" t="s">
        <v>33</v>
      </c>
      <c r="B29" s="41"/>
      <c r="C29" s="41"/>
      <c r="D29" s="42">
        <v>653</v>
      </c>
      <c r="E29" s="42">
        <v>598</v>
      </c>
      <c r="F29" s="42">
        <v>906</v>
      </c>
      <c r="G29" s="42">
        <v>1220</v>
      </c>
      <c r="H29" s="43">
        <v>3377</v>
      </c>
      <c r="I29" s="2">
        <v>823</v>
      </c>
      <c r="J29" s="2">
        <v>1039</v>
      </c>
      <c r="K29" s="2">
        <v>946</v>
      </c>
      <c r="L29" s="2">
        <v>1036</v>
      </c>
      <c r="M29" s="3">
        <v>3844</v>
      </c>
      <c r="N29" s="2">
        <v>809</v>
      </c>
      <c r="O29" s="2">
        <v>1064</v>
      </c>
      <c r="P29" s="2">
        <v>1019</v>
      </c>
      <c r="Q29" s="3">
        <v>2892</v>
      </c>
    </row>
    <row r="30" spans="1:17" ht="12.75" thickBot="1">
      <c r="A30" s="36" t="s">
        <v>4</v>
      </c>
      <c r="B30" s="36"/>
      <c r="C30" s="36"/>
      <c r="D30" s="37">
        <v>64452</v>
      </c>
      <c r="E30" s="37">
        <v>78287</v>
      </c>
      <c r="F30" s="37">
        <v>65542</v>
      </c>
      <c r="G30" s="37">
        <v>52003</v>
      </c>
      <c r="H30" s="38">
        <v>260284</v>
      </c>
      <c r="I30" s="39">
        <v>51121</v>
      </c>
      <c r="J30" s="39">
        <v>72083</v>
      </c>
      <c r="K30" s="39">
        <v>78885</v>
      </c>
      <c r="L30" s="39">
        <v>69725</v>
      </c>
      <c r="M30" s="40">
        <v>271814</v>
      </c>
      <c r="N30" s="39">
        <v>86186</v>
      </c>
      <c r="O30" s="39">
        <v>88263</v>
      </c>
      <c r="P30" s="39">
        <v>68251</v>
      </c>
      <c r="Q30" s="40">
        <v>242700</v>
      </c>
    </row>
    <row r="31" spans="1:17" s="8" customFormat="1" ht="12" thickTop="1">
      <c r="A31" s="21"/>
      <c r="B31" s="21"/>
      <c r="C31" s="21"/>
      <c r="D31" s="19"/>
      <c r="E31" s="19"/>
      <c r="F31" s="19"/>
      <c r="G31" s="19"/>
      <c r="H31" s="20"/>
      <c r="I31" s="17"/>
      <c r="J31" s="17"/>
      <c r="K31" s="17"/>
      <c r="L31" s="17"/>
      <c r="M31" s="18"/>
      <c r="N31" s="17"/>
      <c r="O31" s="17"/>
      <c r="P31" s="17"/>
      <c r="Q31" s="18"/>
    </row>
    <row r="32" spans="1:13" s="10" customFormat="1" ht="11.25">
      <c r="A32" s="16" t="s">
        <v>6</v>
      </c>
      <c r="B32" s="16"/>
      <c r="C32" s="16"/>
      <c r="D32" s="16"/>
      <c r="E32" s="16"/>
      <c r="F32" s="16"/>
      <c r="G32" s="16"/>
      <c r="H32" s="16"/>
      <c r="I32" s="16"/>
      <c r="J32" s="16"/>
      <c r="K32" s="16"/>
      <c r="L32" s="16"/>
      <c r="M32" s="16"/>
    </row>
    <row r="33" spans="1:17" s="8" customFormat="1" ht="11.25">
      <c r="A33" s="9"/>
      <c r="B33" s="9"/>
      <c r="C33" s="9"/>
      <c r="D33" s="9"/>
      <c r="E33" s="9"/>
      <c r="F33" s="9"/>
      <c r="G33" s="9"/>
      <c r="H33" s="9"/>
      <c r="I33" s="9"/>
      <c r="J33" s="9"/>
      <c r="K33" s="9"/>
      <c r="L33" s="9"/>
      <c r="M33" s="9"/>
      <c r="N33" s="9"/>
      <c r="O33" s="9"/>
      <c r="P33" s="9"/>
      <c r="Q33" s="9"/>
    </row>
    <row r="34" spans="1:17" s="8" customFormat="1" ht="22.5" customHeight="1">
      <c r="A34" s="44" t="s">
        <v>5</v>
      </c>
      <c r="B34" s="44"/>
      <c r="C34" s="44"/>
      <c r="D34" s="44"/>
      <c r="E34" s="44"/>
      <c r="F34" s="44"/>
      <c r="G34" s="44"/>
      <c r="H34" s="44"/>
      <c r="I34" s="44"/>
      <c r="J34" s="44"/>
      <c r="K34" s="44"/>
      <c r="L34" s="44"/>
      <c r="M34" s="44"/>
      <c r="N34" s="44"/>
      <c r="O34" s="44"/>
      <c r="P34" s="44"/>
      <c r="Q34" s="44"/>
    </row>
    <row r="35" spans="1:13" s="8" customFormat="1" ht="11.25">
      <c r="A35" s="14"/>
      <c r="B35" s="14"/>
      <c r="C35" s="14"/>
      <c r="D35" s="14"/>
      <c r="E35" s="14"/>
      <c r="F35" s="14"/>
      <c r="G35" s="14"/>
      <c r="H35" s="14"/>
      <c r="I35" s="14"/>
      <c r="J35" s="14"/>
      <c r="K35" s="14"/>
      <c r="L35" s="14"/>
      <c r="M35" s="14"/>
    </row>
    <row r="36" spans="1:17" s="13" customFormat="1" ht="11.25">
      <c r="A36" s="7" t="s">
        <v>35</v>
      </c>
      <c r="B36" s="7"/>
      <c r="C36" s="7"/>
      <c r="D36" s="11"/>
      <c r="E36" s="11"/>
      <c r="F36" s="11"/>
      <c r="G36" s="11"/>
      <c r="H36" s="11"/>
      <c r="I36" s="11"/>
      <c r="J36" s="11"/>
      <c r="K36" s="11"/>
      <c r="L36" s="11"/>
      <c r="M36" s="11"/>
      <c r="N36" s="11"/>
      <c r="O36" s="11"/>
      <c r="P36" s="11"/>
      <c r="Q36" s="11"/>
    </row>
    <row r="37" spans="1:4" s="8" customFormat="1" ht="11.25">
      <c r="A37" s="7"/>
      <c r="B37" s="7"/>
      <c r="C37" s="7"/>
      <c r="D37" s="7"/>
    </row>
    <row r="38" spans="1:3" s="8" customFormat="1" ht="11.25">
      <c r="A38" s="12"/>
      <c r="B38" s="12"/>
      <c r="C38" s="12"/>
    </row>
    <row r="39" spans="1:3" s="8" customFormat="1" ht="11.25">
      <c r="A39" s="12"/>
      <c r="B39" s="12"/>
      <c r="C39" s="12"/>
    </row>
  </sheetData>
  <sheetProtection/>
  <mergeCells count="5">
    <mergeCell ref="A34:Q34"/>
    <mergeCell ref="N3:Q3"/>
    <mergeCell ref="D3:H3"/>
    <mergeCell ref="I3:M3"/>
    <mergeCell ref="A3:C4"/>
  </mergeCells>
  <conditionalFormatting sqref="H36">
    <cfRule type="iconSet" priority="7" dxfId="0">
      <iconSet iconSet="3Arrows">
        <cfvo type="percent" val="0"/>
        <cfvo type="num" val="0"/>
        <cfvo gte="0" type="num" val="0"/>
      </iconSet>
    </cfRule>
  </conditionalFormatting>
  <conditionalFormatting sqref="J36">
    <cfRule type="iconSet" priority="6" dxfId="0">
      <iconSet iconSet="3Arrows">
        <cfvo type="percent" val="0"/>
        <cfvo type="num" val="0"/>
        <cfvo gte="0" type="num" val="0"/>
      </iconSet>
    </cfRule>
  </conditionalFormatting>
  <conditionalFormatting sqref="M36">
    <cfRule type="iconSet" priority="5" dxfId="0">
      <iconSet iconSet="3Arrows">
        <cfvo type="percent" val="0"/>
        <cfvo type="num" val="0"/>
        <cfvo gte="0" type="num" val="0"/>
      </iconSet>
    </cfRule>
  </conditionalFormatting>
  <conditionalFormatting sqref="Q36">
    <cfRule type="iconSet" priority="2" dxfId="0">
      <iconSet iconSet="3Arrows">
        <cfvo type="percent" val="0"/>
        <cfvo type="num" val="0"/>
        <cfvo gte="0" type="num" val="0"/>
      </iconSet>
    </cfRule>
  </conditionalFormatting>
  <printOptions/>
  <pageMargins left="0.7" right="0.7" top="0.75" bottom="0.75" header="0.3" footer="0.3"/>
  <pageSetup fitToHeight="1" fitToWidth="1" horizontalDpi="600" verticalDpi="600" orientation="landscape"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Anuoluwa.Iyaniwura</dc:creator>
  <cp:keywords/>
  <dc:description/>
  <cp:lastModifiedBy>oana.tranca</cp:lastModifiedBy>
  <cp:lastPrinted>2016-08-11T20:04:52Z</cp:lastPrinted>
  <dcterms:created xsi:type="dcterms:W3CDTF">2015-01-09T20:27:20Z</dcterms:created>
  <dcterms:modified xsi:type="dcterms:W3CDTF">2016-11-21T21:47:39Z</dcterms:modified>
  <cp:category/>
  <cp:version/>
  <cp:contentType/>
  <cp:contentStatus/>
</cp:coreProperties>
</file>